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<sst xmlns="http://schemas.openxmlformats.org/spreadsheetml/2006/main" count="35" uniqueCount="35">
  <si>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</si>
  <si>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EHZ010</t>
  </si>
  <si>
    <t xml:space="preserve">m</t>
  </si>
  <si>
    <t xml:space="preserve">Refuerzo de muro o columna de concreto armado, con laminado de fibra de carbono MasterBrace "MBCC de Sika".</t>
  </si>
  <si>
    <r>
      <rPr>
        <sz val="8.25"/>
        <color rgb="FF000000"/>
        <rFont val="Arial"/>
        <family val="2"/>
      </rPr>
      <t xml:space="preserve">Refuerzo de muro o columna de concreto armado, mediante el sistema MasterBrace "MBCC de Sika", formado por laminado de fibra de carbono, MasterBrace LAM 170/3100 "MBCC de Sika", de 50 mm de anchura y 1,2 mm de espesor, módulo de elasticidad 170000 N/mm², resistencia a tracción 3100 MPa y elongación última 1,9%, colocado con MasterBrace ADH 4000 "MBCC de Sika" aplicando una capa de 2 mm de espesor sobre el laminado con espátula y otra capa de 1 mm de espesor sobre la superficie de contacto con el soporte, previamente imprimada con MasterBrace P 3500 "MBCC de Sika", aplicada con brocha. El precio no incluye la preparación del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</si>
  <si>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</si>
  <si>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</si>
  <si>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</si>
  <si>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</si>
  <si>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</si>
  <si>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</si>
  <si>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</si>
  <si>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mt09reh420a</t>
  </si>
  <si>
    <t xml:space="preserve">kg</t>
  </si>
  <si>
    <t xml:space="preserve">Imprimación de dos componentes a base de resina epoxi sin disolventes, MasterBrace P 3500 "MBCC de Sika", para aplicar con brocha o rodillo sobre elemento estructural a reforzar mediante hojas o laminados de fibra de carbono.</t>
  </si>
  <si>
    <t xml:space="preserve">mt09reh410a</t>
  </si>
  <si>
    <t xml:space="preserve">m</t>
  </si>
  <si>
    <t xml:space="preserve">Laminado de fibra de carbono, MasterBrace LAM 170/3100 "MBCC de Sika", de 50 mm de anchura y 1,2 mm de espesor, módulo de elasticidad 170000 N/mm², resistencia a tracción 3100 MPa y elongación última 1,9%, para refuerzo de estructuras.</t>
  </si>
  <si>
    <t xml:space="preserve">mt09reh440a</t>
  </si>
  <si>
    <t xml:space="preserve">kg</t>
  </si>
  <si>
    <t xml:space="preserve">Adhesivo de dos componentes a base de resina epoxi, MasterBrace ADH 4000 "MBCC de Sika", para aplicar con espátula sobre elemento estructural a reforzar mediante laminados de fibra de carbono.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</si>
  <si>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</si>
  <si>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</si>
  <si>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</si>
  <si>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</si>
  <si>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Operario en estructura de concreto.</t>
  </si>
  <si>
    <t xml:space="preserve">mo089</t>
  </si>
  <si>
    <t xml:space="preserve">h</t>
  </si>
  <si>
    <t xml:space="preserve">Oficial en estructura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</si>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</sst>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77.54</v>
      </c>
      <c r="H10" s="12">
        <f ca="1">ROUND(INDIRECT(ADDRESS(ROW()+(0), COLUMN()+(-2), 1))*INDIRECT(ADDRESS(ROW()+(0), COLUMN()+(-1), 1)), 2)</f>
        <v>1.01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57.47</v>
      </c>
      <c r="H11" s="12">
        <f ca="1">ROUND(INDIRECT(ADDRESS(ROW()+(0), COLUMN()+(-2), 1))*INDIRECT(ADDRESS(ROW()+(0), COLUMN()+(-1), 1)), 2)</f>
        <v>63.22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0.374</v>
      </c>
      <c r="G12" s="14">
        <v>40.78</v>
      </c>
      <c r="H12" s="14">
        <f ca="1">ROUND(INDIRECT(ADDRESS(ROW()+(0), COLUMN()+(-2), 1))*INDIRECT(ADDRESS(ROW()+(0), COLUMN()+(-1), 1)), 2)</f>
        <v>15.25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79.48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0.304</v>
      </c>
      <c r="G15" s="12">
        <v>32.76</v>
      </c>
      <c r="H15" s="12">
        <f ca="1">ROUND(INDIRECT(ADDRESS(ROW()+(0), COLUMN()+(-2), 1))*INDIRECT(ADDRESS(ROW()+(0), COLUMN()+(-1), 1)), 2)</f>
        <v>9.96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0.304</v>
      </c>
      <c r="G16" s="14">
        <v>22.73</v>
      </c>
      <c r="H16" s="14">
        <f ca="1">ROUND(INDIRECT(ADDRESS(ROW()+(0), COLUMN()+(-2), 1))*INDIRECT(ADDRESS(ROW()+(0), COLUMN()+(-1), 1)), 2)</f>
        <v>6.91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96.35</v>
      </c>
      <c r="H19" s="14">
        <f ca="1">ROUND(INDIRECT(ADDRESS(ROW()+(0), COLUMN()+(-2), 1))*INDIRECT(ADDRESS(ROW()+(0), COLUMN()+(-1), 1))/100, 2)</f>
        <v>1.93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98.28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