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<sst xmlns="http://schemas.openxmlformats.org/spreadsheetml/2006/main" count="29" uniqueCount="29">
  <si>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</si>
  <si>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ICE021</t>
  </si>
  <si>
    <t xml:space="preserve">Ud</t>
  </si>
  <si>
    <t xml:space="preserve">Panel para sistema de calefacción y refrigeración por techo radiante, con cielo raso continuo.</t>
  </si>
  <si>
    <r>
      <rPr>
        <sz val="8.25"/>
        <color rgb="FF000000"/>
        <rFont val="Arial"/>
        <family val="2"/>
      </rPr>
      <t xml:space="preserve">Panel refrigerante, de yeso laminado, para cielo raso continuo, de 1000x1200 mm y 15 mm de espesor, con circuito integrado de tubo de polietileno reticulado (PE-X) con barrera de oxígeno, de 9,9 mm de diámetro y 1,1 mm de espesor, con aislamiento térmico de poliestireno expandido de 27 mm de espesor, Euroclase B-s1, d0 de reacción al fuego, para sistema de calefacción y refrigeración por techo radiante; suspendido de la losa con estructura metálica.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</si>
  <si>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</si>
  <si>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</si>
  <si>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</si>
  <si>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</si>
  <si>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</si>
  <si>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</si>
  <si>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</si>
  <si>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mt38etu100c</t>
  </si>
  <si>
    <t xml:space="preserve">Ud</t>
  </si>
  <si>
    <t xml:space="preserve">Panel refrigerante, de yeso laminado, para cielo raso continuo, de 1000x1200 mm y 15 mm de espesor, con circuito integrado de tubo de polietileno reticulado (PE-X) con barrera de oxígeno, de 9,9 mm de diámetro y 1,1 mm de espesor, con aislamiento térmico de poliestireno expandido de 27 mm de espesor, Euroclase B-s1, d0 de reacción al fuego.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</si>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</sst>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716.86</v>
      </c>
      <c r="H10" s="14">
        <f ca="1">ROUND(INDIRECT(ADDRESS(ROW()+(0), COLUMN()+(-2), 1))*INDIRECT(ADDRESS(ROW()+(0), COLUMN()+(-1), 1)), 2)</f>
        <v>716.86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32.35</v>
      </c>
      <c r="H13" s="13">
        <f ca="1">ROUND(INDIRECT(ADDRESS(ROW()+(0), COLUMN()+(-2), 1))*INDIRECT(ADDRESS(ROW()+(0), COLUMN()+(-1), 1)), 2)</f>
        <v>5.21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21.82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723.84</v>
      </c>
      <c r="H17" s="14">
        <f ca="1">ROUND(INDIRECT(ADDRESS(ROW()+(0), COLUMN()+(-2), 1))*INDIRECT(ADDRESS(ROW()+(0), COLUMN()+(-1), 1))/100, 2)</f>
        <v>14.48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738.32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